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u.grzeszczak\Desktop\Procedury\Procedury 2019_2020\PROCEDURY 2020\4_09_2020_D_napoje\na stronę\"/>
    </mc:Choice>
  </mc:AlternateContent>
  <xr:revisionPtr revIDLastSave="0" documentId="13_ncr:1_{FC4D475F-0558-46A0-9CEE-70AF0BC26D0A}" xr6:coauthVersionLast="45" xr6:coauthVersionMax="45" xr10:uidLastSave="{00000000-0000-0000-0000-000000000000}"/>
  <bookViews>
    <workbookView xWindow="-120" yWindow="-120" windowWidth="29040" windowHeight="15840" tabRatio="396" xr2:uid="{00000000-000D-0000-FFFF-FFFF00000000}"/>
  </bookViews>
  <sheets>
    <sheet name="formularz cenowy" sheetId="1" r:id="rId1"/>
    <sheet name="Arkusz1" sheetId="2" r:id="rId2"/>
  </sheets>
  <calcPr calcId="191029"/>
</workbook>
</file>

<file path=xl/calcChain.xml><?xml version="1.0" encoding="utf-8"?>
<calcChain xmlns="http://schemas.openxmlformats.org/spreadsheetml/2006/main">
  <c r="K23" i="1" l="1"/>
  <c r="H23" i="1"/>
</calcChain>
</file>

<file path=xl/sharedStrings.xml><?xml version="1.0" encoding="utf-8"?>
<sst xmlns="http://schemas.openxmlformats.org/spreadsheetml/2006/main" count="88" uniqueCount="48">
  <si>
    <t>L.p</t>
  </si>
  <si>
    <t>Nazwa     artykułu *,**</t>
  </si>
  <si>
    <t>Jedn.     M</t>
  </si>
  <si>
    <t>Przewidywana  ilość</t>
  </si>
  <si>
    <t>Cena jedn.  Netto</t>
  </si>
  <si>
    <t>Wartość     netto</t>
  </si>
  <si>
    <t>Stawka   VAT</t>
  </si>
  <si>
    <t>Wartość   VAT</t>
  </si>
  <si>
    <t>Wartość   brutto</t>
  </si>
  <si>
    <t xml:space="preserve"> </t>
  </si>
  <si>
    <t>RAZEM</t>
  </si>
  <si>
    <t>szt</t>
  </si>
  <si>
    <t>** zamawiający każdorazowo będzie określał smak/rodzaj przy zamówieniach</t>
  </si>
  <si>
    <t>do opisu przedmiotu zamówienia,</t>
  </si>
  <si>
    <t>WODA MINERALNA GAZ TYPU CISOWIANKA LUB PRODUKT RÓWNOWAŻNY. OPAKOWANIE PET 0,5L (Skład: Ogólna zawartość rozpuszczonych składników mineralnych: 742 mg/l: Kationy w mg/l:wapniowy: 130,3, magnezowy: 21,9, Sodowy:11,0,Potasowy:&lt;5,0, Aniony w mg/l, eodorowęglanowy: 539,1, Chlorkowy:&lt;5,0, Siarczanowy;&lt;1,0, Fluorkowy:&lt;0,5, Składnik niezdysocjowany w mg/l: Krzemionka: 22,1</t>
  </si>
  <si>
    <t xml:space="preserve">WODA MINERALNA NIEGAZ TYPU CISOWIANKA LUB PRODUKT RÓWNOWAŻNY. OPAKOWANIE PET 0,5L (Skład: Ogólna zawartość rozpuszczonych składników mineralnych: 742 mg/l: Kationy w mg/l:wapniowy: 130,3, magnezowy: 21,9, Sodowy:11,0,Potasowy:&lt;5,0, Aniony w mg/l, eodorowęglanowy: 539,1, Chlorkowy:&lt;5,0, Siarczanowy;&lt;1,0, Fluorkowy:&lt;0,5, Składnik niezdysocjowany w mg/l: Krzemionka: 22,1                   </t>
  </si>
  <si>
    <t>WODA ŹRÓDLANA GAZ TYPU KURACJUSZ BESKIDZKI LUB PRODUKT RÓWNOWAŻNY, OPAKOWANIE PET 1,5 L.(Skład: Ogólna zawartość rozpuszczonych składników mineralnych: 589,13 mg/l: Kationy w mg/l:wapniowy: 42,08, magnezowy: 12,15, Sodowy:100,0,Potasowy:&lt;5,0, Aniony w mg/l, wodorowęglanowy: 378,5, Chlorkowy: 8,86, Siarczanowy;&lt;46,5, Fluorkowy:&lt;0,5</t>
  </si>
  <si>
    <t>WODA ŹRÓDLANA NIEGAZ TYPU KURACJUSZ BESKIDZKI LUB PRODUKT RÓWNOWAŻNY, OPAKOWANIE PET 1,5 L. (Skład: Ogólna zawartość rozpuszczonych składników mineralnych: 589,13 mg/l: Kationy w mg/l:wapniowy: 42,08, magnezowy: 12,15, Sodowy:100,0,Potasowy:&lt;5,0, Aniony w mg/l, wodorowęglanowy: 378,5, Chlorkowy: 8,86, Siarczanowy;&lt;46,5, Fluorkowy:&lt;0,5</t>
  </si>
  <si>
    <t>NAPÓJ NIEGAZ TYPU CAPRIO LUB PRODUKT RÓWNOWAŻNY, MIX SMAKÓW, OPAKOWANIE KARTON 2L (Składniki: woda, sok pomarańczowy z zagęszczonego soku (20%) lub sok jabłkowy z zagęszczonego soku (20%), syrop glukozo-fruktozowy i/lub cukier, regulatory kwasowości: kwas cytrynowy i cytryniany sodu, stabilizator-pektyny, witamina C, aromaty, barwniki: kurkumina i karoteny, substancje słodzasce: acesulfam K i cytrynian sodu.</t>
  </si>
  <si>
    <t>NAPÓJ GAZOWANY TYPU COCA COLA LUB PRODUKT RÓWNOWAŻNY. OPAKOWANIE 0,33L PUSZKA (Skład: Bez dodatku substancji konserwujących, woda,cukier, dwutlenek węgla, barwnik E 150d, kwas: kwas fosforowy, naturalne aromaty w tym kofeina) ZERO (Skład: woda, dwutlenek węgla, barwnik E 150d, kwas: kwas fosforowy, substancje słodzące: cyklaminiany, acesulfam K, aspartam, naturalne aromaty w tym kofeina, regulator kwasowości: cytryniany sodu. Zawiera źródło fenyloalaniny.)</t>
  </si>
  <si>
    <t>NAPÓJ GAZOWANY TYPU MIRINDA LUB RÓWNOWAŻNY, POMARAŃCZA, OPAKOWANIE 0,2L SZKALANA BUTELKA (Skład: woda,syrop fruktozowo-glukozowy,dwutlenek węgla,sok pomarańczowy z soku zagęszczonego (4%),kwas (kwas cytrynowy),substancja konserwująca (sorbinian potasu),przeciwutleniacz (kwas askorbinowy),aromaty,substancje słodzące (acesulfam K, sukraloza),stabilizator (guma arabska),barwniki (E160e, karoteny)</t>
  </si>
  <si>
    <t>NAPÓJ GAZOWANY TYPU PEPSI LUB PRODUKT RÓWNOWAŻNY. OPAKOWANIE 0,33L PUSZKA (Składniki;woda, cukier, dwutlenek węgla, barwnik: karmel E150d, regulator kwasowości: kwas fosforowy, aromaty: w tym kofeina (0,01 g/100 ml produktu).</t>
  </si>
  <si>
    <t>WODA MINERALNA GAZ TYPU CISOWIANKA LUB PRODUKT RÓNOWAŻNY. OPAKOWANIE 0,3L SZKLANA BUTELKA (Skład: Ogólna zawartość rozpuszczonych składników mineralnych: 742 mg/l: Kationy w mg/l:wapniowy: 130,3, magnezowy: 21,9, Sodowy:11,0,Potasowy:&lt;5,0, Aniony w mg/l, eodorowęglanowy: 539,1, Chlorkowy:&lt;5,0, Siarczanowy;&lt;1,0, Fluorkowy:&lt;0,5, Składnik niezdysocjowany w mg/l: Krzemionka: 22,1</t>
  </si>
  <si>
    <t>WODA MINERALNA NIEGAZ TYPU CISOWIANKA LUB PRODUKT RÓNOWAŻNY. OPAKOWANIE 0,3L SZKLANA BUTELKA (Skład: Ogólna zawartość rozpuszczonych składników mineralnych: 742 mg/l: Kationy w mg/l:wapniowy: 130,3, magnezowy: 21,9, Sodowy:11,0,Potasowy:&lt;5,0, Aniony w mg/l, eodorowęglanowy: 539,1, Chlorkowy:&lt;5,0, Siarczanowy;&lt;1,0, Fluorkowy:&lt;0,5, Składnik niezdysocjowany w mg/l: Krzemionka: 22,1</t>
  </si>
  <si>
    <t>NAPÓJ GAZOWANY TYPU 7 UP LUB RÓWNOWAŻNY, OPAKOWANIE 0,2L SZKALANA BUTELKA Skład: woda gazowana, kwas cytrynowy, naturalne aromaty, kwas jabłkowy, cytrynian sodu, aspartam (zawiera źródło fenyloalaniny), benzoesan sodu, acesulfam potasu. Zawiera substancje słodzące.</t>
  </si>
  <si>
    <t xml:space="preserve">NAPÓJ NIEGAZ TYPU TYMBARK LUB PRODUKT RÓWNOWAŻNY, MIX SMAKÓW, OPAKOWANIE PET 0,5L Składniki: woda, sok pomarańczowy z zagęszczonego soku (19%), syrop glukozowo-fruktozowy i/lub cukier , sok brzoskwiniowy z zagęszczonego soku (1%), koncentrat cytrynowy, aromaty, kwas askorbinowy (E 300), barwnik: karoteny. </t>
  </si>
  <si>
    <t xml:space="preserve">NAPÓJ GAZOWANY TYPU TIGER, NAPÓJ ENERGETYCZNY LUB PRODUKT RÓWNOWAŻNY. OPAKOWANIE 0,25L PUSZKA (Skład: woda, cukier (D) i/lub syrop glukozowo-fruktozowy (G),regulatory kwasowości: kwas cytrynowy i cytryniany sodu,dwutlenek węgla,tauryna(0,4%),aromat,kofeina (0,03%),inozytol (0,02%),barwniki: E 101 i E 150d,witaminy: niacyna, kwas pantotenowy, B6, B12,D, G - w zależności od użytego składnika.) </t>
  </si>
  <si>
    <t>SOK JABŁKOWY 100%  TYPU TYMBARK LUB PRODUKT RÓWNOWAZNY, OPAKOWANIE 0,2L SZKLANA BUTELKA. Składniki: 100% sok z zagęszczonego soku jabłkowego. Pasteryzowany.</t>
  </si>
  <si>
    <t>SOK POMARAŃCZOWY 100%  TYPU TYMBARK LUB PRODUKT RÓWNOWAZNY, OPAKOWANIE 0,2L SZKLANA BUTELKA. Składniki: 100% sok z zagęszczonego soku pomarańczowego. Pasteryzowany.</t>
  </si>
  <si>
    <t>SOK CZARNA PORZECZKA 100%  TYPU TYMBARK LUB PRODUKT RÓWNOWAZNY, OPAKOWANIE 0,2L SZKLANA BUTELKA. Składniki: woda, sok z czarnej porzeczki z zagęszczonego soku 25%, cukier. Pasteryzowany.</t>
  </si>
  <si>
    <t>SOK JABŁKOWY 100% TYPU TARCZYN LUB PRODUKT RÓWNOWAŻNY, OPAKOWANIE KARTON 2L. Składniki; sok 100% z zagęszczonego soku jabłkowego, Pasteryzowany.</t>
  </si>
  <si>
    <t>SOK POMARAŃCZOWY 100% TYPU TARCZYN LUB PRODUKT RÓWNOWAŻNY, OPAKOWANIE KARTON 2L, Składniki: sok 100% z zagęszczonego soku pomarańczowego. Pasteryzowany.</t>
  </si>
  <si>
    <t>NAPÓJ GAZOWANY TYPU PEPSI LUB PRODUKT RÓWNOWAŻNY. OPAKOWANIE 0,2L SZKLANA BUTELKA (Składniki;woda, cukier, dwutlenek węgla, barwnik: karmel E150d, regulator kwasowości: kwas fosforowy, aromaty: w tym kofeina (0,01 g/100 ml produktu).</t>
  </si>
  <si>
    <t xml:space="preserve">Nazwa towaru oferowanego oraz producenta*** </t>
  </si>
  <si>
    <t>*</t>
  </si>
  <si>
    <t>*,**</t>
  </si>
  <si>
    <t>Wartość brutto słownie: ….............................................................................................................................................................................</t>
  </si>
  <si>
    <t>* lub artykuły o niegorszej jakości</t>
  </si>
  <si>
    <t>Zamawiający zastrzega sobie możliwość dodania nowych lokalizacji do miejsc dostaw dla danej części w każdym okresie obowiązywanie umowy.</t>
  </si>
  <si>
    <t>…....................................................................</t>
  </si>
  <si>
    <t>„ZAŁĄCZNIK MUSI BYĆ OPATRZONY KWALIFIKOWANYM PODPISEM ELEKTRONICZNYM”</t>
  </si>
  <si>
    <t>Zamawiający dopuszcza zaoferowanie produktów z niewielkimi odchyleniami w stosunku do wagi produktu (maksymalnie +/- 10%)</t>
  </si>
  <si>
    <t>Cena oferty zawiera wszystkie elementy i koszty niezbędne do prawidłowego wykonania zamówienia</t>
  </si>
  <si>
    <t>Sukcesywna dostawa wody i napojów</t>
  </si>
  <si>
    <t>*** W kolumnie czwartej wykonawca zobowiązany jest podać nazwa towaru oferowanego, producenta oraz gramaturę/i lub pojemnośc.</t>
  </si>
  <si>
    <t>IGB MAZOVIA OKW Posejdon część 17</t>
  </si>
  <si>
    <t xml:space="preserve">Załącznik Nr 2.17. </t>
  </si>
  <si>
    <t xml:space="preserve">W przypadku oferowania produktu/produktów równoważnych zamawiający żąda udowodnienia, że określony produkt/produkty są równoważne,  zgodnie z zapisem rozdziału  III ust. 4 lit. h) SIWZ.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</si>
</sst>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_-* #,##0\ _z_ł_-;\-* #,##0\ _z_ł_-;_-* \-??\ _z_ł_-;_-@_-"/>
    <numFmt numFmtId="167" formatCode="_-* #,##0.00\ _z_ł_-;\-* #,##0.00\ _z_ł_-;_-* \-??\ _z_ł_-;_-@_-"/>
    <numFmt numFmtId="168" formatCode="_-* #,##0_-;\-* #,##0_-;_-* &quot;-&quot;??_-;_-@_-"/>
  </numFmts>
  <fonts count="16" x14ac:knownFonts="1">
    <font>
      <sz val="10"/>
      <name val="Arial CE"/>
      <family val="2"/>
      <charset val="238"/>
    </font>
    <font>
      <sz val="16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165" fontId="3" fillId="0" borderId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165" fontId="6" fillId="2" borderId="1" xfId="5" applyFont="1" applyFill="1" applyBorder="1" applyAlignment="1" applyProtection="1">
      <alignment horizontal="center" vertical="center"/>
    </xf>
    <xf numFmtId="9" fontId="6" fillId="2" borderId="1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2" fillId="4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12" fillId="4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168" fontId="0" fillId="0" borderId="0" xfId="6" applyNumberFormat="1" applyFont="1" applyAlignment="1">
      <alignment horizontal="center" vertical="center"/>
    </xf>
    <xf numFmtId="165" fontId="0" fillId="0" borderId="0" xfId="5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/>
    <xf numFmtId="0" fontId="14" fillId="0" borderId="0" xfId="0" applyFont="1" applyFill="1" applyAlignment="1"/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7">
    <cellStyle name="Dziesiętny" xfId="6" builtinId="3"/>
    <cellStyle name="Excel Built-in Normal" xfId="1" xr:uid="{00000000-0005-0000-0000-000001000000}"/>
    <cellStyle name="Excel Built-in Normal 1" xfId="2" xr:uid="{00000000-0005-0000-0000-000002000000}"/>
    <cellStyle name="Normalny" xfId="0" builtinId="0"/>
    <cellStyle name="Normalny 2" xfId="3" xr:uid="{00000000-0005-0000-0000-000004000000}"/>
    <cellStyle name="Normalny 3" xfId="4" xr:uid="{00000000-0005-0000-0000-000005000000}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topLeftCell="A22" zoomScale="85" zoomScaleNormal="85" workbookViewId="0">
      <selection activeCell="B30" sqref="B30:E30"/>
    </sheetView>
  </sheetViews>
  <sheetFormatPr defaultColWidth="9.140625" defaultRowHeight="20.25" x14ac:dyDescent="0.3"/>
  <cols>
    <col min="1" max="1" width="5.85546875" style="1" customWidth="1"/>
    <col min="2" max="2" width="65.28515625" style="1" customWidth="1"/>
    <col min="3" max="3" width="4.85546875" style="1" customWidth="1"/>
    <col min="4" max="4" width="18.85546875" style="1" customWidth="1"/>
    <col min="5" max="5" width="6.85546875" style="1" customWidth="1"/>
    <col min="6" max="6" width="10.7109375" style="1" customWidth="1"/>
    <col min="7" max="7" width="12.5703125" style="1" customWidth="1"/>
    <col min="8" max="8" width="15.5703125" style="1" customWidth="1"/>
    <col min="9" max="9" width="9.85546875" style="1" customWidth="1"/>
    <col min="10" max="10" width="12.7109375" style="1" customWidth="1"/>
    <col min="11" max="11" width="19" style="1" customWidth="1"/>
    <col min="12" max="16384" width="9.140625" style="1"/>
  </cols>
  <sheetData>
    <row r="1" spans="1:13" x14ac:dyDescent="0.3">
      <c r="A1" s="4"/>
      <c r="B1" s="4" t="s">
        <v>43</v>
      </c>
      <c r="C1" s="4"/>
      <c r="D1" s="4"/>
      <c r="E1" s="4"/>
      <c r="F1" s="4"/>
      <c r="G1" s="4"/>
      <c r="H1" s="35" t="s">
        <v>46</v>
      </c>
      <c r="I1" s="35"/>
      <c r="J1" s="35"/>
      <c r="K1" s="4"/>
    </row>
    <row r="2" spans="1:13" x14ac:dyDescent="0.3">
      <c r="A2" s="4"/>
      <c r="B2" s="4" t="s">
        <v>45</v>
      </c>
      <c r="C2" s="4"/>
      <c r="D2" s="4"/>
      <c r="E2" s="4"/>
      <c r="F2" s="4"/>
      <c r="G2" s="4"/>
      <c r="H2" s="4" t="s">
        <v>13</v>
      </c>
      <c r="I2" s="4"/>
      <c r="J2" s="4"/>
      <c r="K2" s="4"/>
    </row>
    <row r="3" spans="1:13" ht="43.5" customHeight="1" x14ac:dyDescent="0.3">
      <c r="A3" s="5" t="s">
        <v>0</v>
      </c>
      <c r="B3" s="5" t="s">
        <v>1</v>
      </c>
      <c r="C3" s="18"/>
      <c r="D3" s="19" t="s">
        <v>33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3"/>
    </row>
    <row r="4" spans="1:13" ht="114.75" customHeight="1" x14ac:dyDescent="0.3">
      <c r="A4" s="8">
        <v>1</v>
      </c>
      <c r="B4" s="10" t="s">
        <v>16</v>
      </c>
      <c r="C4" s="20" t="s">
        <v>34</v>
      </c>
      <c r="D4" s="19"/>
      <c r="E4" s="9" t="s">
        <v>11</v>
      </c>
      <c r="F4" s="9">
        <v>600</v>
      </c>
      <c r="G4" s="6"/>
      <c r="H4" s="6"/>
      <c r="I4" s="7"/>
      <c r="J4" s="6"/>
      <c r="K4" s="6"/>
      <c r="L4" s="3"/>
      <c r="M4" s="2"/>
    </row>
    <row r="5" spans="1:13" ht="122.25" customHeight="1" x14ac:dyDescent="0.3">
      <c r="A5" s="8">
        <v>2</v>
      </c>
      <c r="B5" s="10" t="s">
        <v>17</v>
      </c>
      <c r="C5" s="21" t="s">
        <v>34</v>
      </c>
      <c r="D5" s="22"/>
      <c r="E5" s="9" t="s">
        <v>11</v>
      </c>
      <c r="F5" s="9">
        <v>600</v>
      </c>
      <c r="G5" s="6"/>
      <c r="H5" s="6"/>
      <c r="I5" s="7"/>
      <c r="J5" s="6"/>
      <c r="K5" s="6"/>
      <c r="L5" s="3"/>
      <c r="M5" s="2"/>
    </row>
    <row r="6" spans="1:13" ht="116.25" customHeight="1" x14ac:dyDescent="0.3">
      <c r="A6" s="8">
        <v>3</v>
      </c>
      <c r="B6" s="10" t="s">
        <v>14</v>
      </c>
      <c r="C6" s="21" t="s">
        <v>34</v>
      </c>
      <c r="D6" s="22"/>
      <c r="E6" s="9" t="s">
        <v>11</v>
      </c>
      <c r="F6" s="9">
        <v>1800</v>
      </c>
      <c r="G6" s="6"/>
      <c r="H6" s="6"/>
      <c r="I6" s="7"/>
      <c r="J6" s="6"/>
      <c r="K6" s="6"/>
      <c r="L6" s="3"/>
      <c r="M6" s="2"/>
    </row>
    <row r="7" spans="1:13" ht="120.75" customHeight="1" x14ac:dyDescent="0.3">
      <c r="A7" s="8">
        <v>4</v>
      </c>
      <c r="B7" s="10" t="s">
        <v>15</v>
      </c>
      <c r="C7" s="21" t="s">
        <v>34</v>
      </c>
      <c r="D7" s="22"/>
      <c r="E7" s="9" t="s">
        <v>11</v>
      </c>
      <c r="F7" s="9">
        <v>2200</v>
      </c>
      <c r="G7" s="6"/>
      <c r="H7" s="6"/>
      <c r="I7" s="7"/>
      <c r="J7" s="6"/>
      <c r="K7" s="6"/>
      <c r="L7" s="3"/>
      <c r="M7" s="2"/>
    </row>
    <row r="8" spans="1:13" ht="123.75" customHeight="1" x14ac:dyDescent="0.3">
      <c r="A8" s="8">
        <v>5</v>
      </c>
      <c r="B8" s="16" t="s">
        <v>22</v>
      </c>
      <c r="C8" s="21" t="s">
        <v>34</v>
      </c>
      <c r="D8" s="22"/>
      <c r="E8" s="9" t="s">
        <v>11</v>
      </c>
      <c r="F8" s="9">
        <v>70</v>
      </c>
      <c r="G8" s="6"/>
      <c r="H8" s="6"/>
      <c r="I8" s="7"/>
      <c r="J8" s="6"/>
      <c r="K8" s="6"/>
      <c r="L8" s="3"/>
      <c r="M8" s="2"/>
    </row>
    <row r="9" spans="1:13" ht="132.75" customHeight="1" x14ac:dyDescent="0.3">
      <c r="A9" s="8">
        <v>6</v>
      </c>
      <c r="B9" s="16" t="s">
        <v>23</v>
      </c>
      <c r="C9" s="21" t="s">
        <v>34</v>
      </c>
      <c r="D9" s="22"/>
      <c r="E9" s="9" t="s">
        <v>11</v>
      </c>
      <c r="F9" s="9">
        <v>80</v>
      </c>
      <c r="G9" s="6"/>
      <c r="H9" s="6"/>
      <c r="I9" s="7"/>
      <c r="J9" s="6"/>
      <c r="K9" s="6"/>
      <c r="L9" s="3" t="s">
        <v>9</v>
      </c>
      <c r="M9" s="2"/>
    </row>
    <row r="10" spans="1:13" ht="62.25" customHeight="1" x14ac:dyDescent="0.3">
      <c r="A10" s="8">
        <v>7</v>
      </c>
      <c r="B10" s="12" t="s">
        <v>30</v>
      </c>
      <c r="C10" s="21" t="s">
        <v>34</v>
      </c>
      <c r="D10" s="22"/>
      <c r="E10" s="9" t="s">
        <v>11</v>
      </c>
      <c r="F10" s="9">
        <v>200</v>
      </c>
      <c r="G10" s="6"/>
      <c r="H10" s="6"/>
      <c r="I10" s="7"/>
      <c r="J10" s="6"/>
      <c r="K10" s="6"/>
      <c r="L10" s="3" t="s">
        <v>9</v>
      </c>
      <c r="M10" s="2"/>
    </row>
    <row r="11" spans="1:13" ht="73.5" customHeight="1" x14ac:dyDescent="0.3">
      <c r="A11" s="8">
        <v>8</v>
      </c>
      <c r="B11" s="12" t="s">
        <v>31</v>
      </c>
      <c r="C11" s="21" t="s">
        <v>34</v>
      </c>
      <c r="D11" s="22"/>
      <c r="E11" s="9" t="s">
        <v>11</v>
      </c>
      <c r="F11" s="9">
        <v>400</v>
      </c>
      <c r="G11" s="6"/>
      <c r="H11" s="6"/>
      <c r="I11" s="7"/>
      <c r="J11" s="6"/>
      <c r="K11" s="6"/>
      <c r="L11" s="3" t="s">
        <v>9</v>
      </c>
      <c r="M11" s="2"/>
    </row>
    <row r="12" spans="1:13" ht="138.75" customHeight="1" x14ac:dyDescent="0.3">
      <c r="A12" s="8">
        <v>9</v>
      </c>
      <c r="B12" s="12" t="s">
        <v>18</v>
      </c>
      <c r="C12" s="21" t="s">
        <v>35</v>
      </c>
      <c r="D12" s="22"/>
      <c r="E12" s="9" t="s">
        <v>11</v>
      </c>
      <c r="F12" s="9">
        <v>1500</v>
      </c>
      <c r="G12" s="6"/>
      <c r="H12" s="6"/>
      <c r="I12" s="7"/>
      <c r="J12" s="6"/>
      <c r="K12" s="6"/>
      <c r="L12" s="3" t="s">
        <v>9</v>
      </c>
      <c r="M12" s="2"/>
    </row>
    <row r="13" spans="1:13" ht="88.5" customHeight="1" x14ac:dyDescent="0.3">
      <c r="A13" s="8">
        <v>10</v>
      </c>
      <c r="B13" s="16" t="s">
        <v>32</v>
      </c>
      <c r="C13" s="21" t="s">
        <v>35</v>
      </c>
      <c r="D13" s="22"/>
      <c r="E13" s="9" t="s">
        <v>11</v>
      </c>
      <c r="F13" s="9">
        <v>400</v>
      </c>
      <c r="G13" s="6"/>
      <c r="H13" s="6"/>
      <c r="I13" s="7"/>
      <c r="J13" s="6"/>
      <c r="K13" s="6"/>
      <c r="L13" s="3" t="s">
        <v>9</v>
      </c>
      <c r="M13" s="2"/>
    </row>
    <row r="14" spans="1:13" ht="104.25" customHeight="1" x14ac:dyDescent="0.3">
      <c r="A14" s="8">
        <v>11</v>
      </c>
      <c r="B14" s="10" t="s">
        <v>25</v>
      </c>
      <c r="C14" s="21" t="s">
        <v>35</v>
      </c>
      <c r="D14" s="22"/>
      <c r="E14" s="9" t="s">
        <v>11</v>
      </c>
      <c r="F14" s="9">
        <v>200</v>
      </c>
      <c r="G14" s="6"/>
      <c r="H14" s="6"/>
      <c r="I14" s="7"/>
      <c r="J14" s="6"/>
      <c r="K14" s="6"/>
      <c r="L14" s="3" t="s">
        <v>9</v>
      </c>
      <c r="M14" s="2"/>
    </row>
    <row r="15" spans="1:13" ht="132" customHeight="1" x14ac:dyDescent="0.3">
      <c r="A15" s="8">
        <v>12</v>
      </c>
      <c r="B15" s="16" t="s">
        <v>20</v>
      </c>
      <c r="C15" s="21" t="s">
        <v>35</v>
      </c>
      <c r="D15" s="22"/>
      <c r="E15" s="9" t="s">
        <v>11</v>
      </c>
      <c r="F15" s="9">
        <v>250</v>
      </c>
      <c r="G15" s="6"/>
      <c r="H15" s="6"/>
      <c r="I15" s="7"/>
      <c r="J15" s="6"/>
      <c r="K15" s="6"/>
    </row>
    <row r="16" spans="1:13" ht="91.5" customHeight="1" x14ac:dyDescent="0.3">
      <c r="A16" s="8">
        <v>13</v>
      </c>
      <c r="B16" s="16" t="s">
        <v>24</v>
      </c>
      <c r="C16" s="21" t="s">
        <v>35</v>
      </c>
      <c r="D16" s="22"/>
      <c r="E16" s="9" t="s">
        <v>11</v>
      </c>
      <c r="F16" s="9">
        <v>150</v>
      </c>
      <c r="G16" s="6"/>
      <c r="H16" s="6"/>
      <c r="I16" s="7"/>
      <c r="J16" s="6"/>
      <c r="K16" s="6"/>
    </row>
    <row r="17" spans="1:11" ht="69" customHeight="1" x14ac:dyDescent="0.3">
      <c r="A17" s="8">
        <v>14</v>
      </c>
      <c r="B17" s="16" t="s">
        <v>28</v>
      </c>
      <c r="C17" s="21" t="s">
        <v>34</v>
      </c>
      <c r="D17" s="22"/>
      <c r="E17" s="9" t="s">
        <v>11</v>
      </c>
      <c r="F17" s="9">
        <v>300</v>
      </c>
      <c r="G17" s="6"/>
      <c r="H17" s="6"/>
      <c r="I17" s="7"/>
      <c r="J17" s="6"/>
      <c r="K17" s="6"/>
    </row>
    <row r="18" spans="1:11" ht="69.75" customHeight="1" x14ac:dyDescent="0.3">
      <c r="A18" s="8">
        <v>15</v>
      </c>
      <c r="B18" s="16" t="s">
        <v>27</v>
      </c>
      <c r="C18" s="21" t="s">
        <v>34</v>
      </c>
      <c r="D18" s="22"/>
      <c r="E18" s="9" t="s">
        <v>11</v>
      </c>
      <c r="F18" s="9">
        <v>150</v>
      </c>
      <c r="G18" s="6"/>
      <c r="H18" s="6"/>
      <c r="I18" s="7"/>
      <c r="J18" s="6"/>
      <c r="K18" s="6"/>
    </row>
    <row r="19" spans="1:11" ht="77.25" customHeight="1" x14ac:dyDescent="0.3">
      <c r="A19" s="8">
        <v>16</v>
      </c>
      <c r="B19" s="16" t="s">
        <v>29</v>
      </c>
      <c r="C19" s="21" t="s">
        <v>34</v>
      </c>
      <c r="D19" s="22"/>
      <c r="E19" s="9" t="s">
        <v>11</v>
      </c>
      <c r="F19" s="9">
        <v>60</v>
      </c>
      <c r="G19" s="6"/>
      <c r="H19" s="6"/>
      <c r="I19" s="7"/>
      <c r="J19" s="6"/>
      <c r="K19" s="6"/>
    </row>
    <row r="20" spans="1:11" ht="78.75" x14ac:dyDescent="0.3">
      <c r="A20" s="8">
        <v>17</v>
      </c>
      <c r="B20" s="16" t="s">
        <v>21</v>
      </c>
      <c r="C20" s="21" t="s">
        <v>35</v>
      </c>
      <c r="D20" s="22"/>
      <c r="E20" s="9" t="s">
        <v>11</v>
      </c>
      <c r="F20" s="9">
        <v>300</v>
      </c>
      <c r="G20" s="6"/>
      <c r="H20" s="6"/>
      <c r="I20" s="7"/>
      <c r="J20" s="6"/>
      <c r="K20" s="6"/>
    </row>
    <row r="21" spans="1:11" ht="137.25" customHeight="1" x14ac:dyDescent="0.3">
      <c r="A21" s="17">
        <v>18</v>
      </c>
      <c r="B21" s="16" t="s">
        <v>19</v>
      </c>
      <c r="C21" s="21" t="s">
        <v>35</v>
      </c>
      <c r="D21" s="22"/>
      <c r="E21" s="9" t="s">
        <v>11</v>
      </c>
      <c r="F21" s="9">
        <v>300</v>
      </c>
      <c r="G21" s="6"/>
      <c r="H21" s="6"/>
      <c r="I21" s="7"/>
      <c r="J21" s="6"/>
      <c r="K21" s="6"/>
    </row>
    <row r="22" spans="1:11" ht="132" customHeight="1" x14ac:dyDescent="0.3">
      <c r="A22" s="17">
        <v>19</v>
      </c>
      <c r="B22" s="16" t="s">
        <v>26</v>
      </c>
      <c r="C22" s="21" t="s">
        <v>35</v>
      </c>
      <c r="D22" s="22"/>
      <c r="E22" s="9" t="s">
        <v>11</v>
      </c>
      <c r="F22" s="9">
        <v>150</v>
      </c>
      <c r="G22" s="6"/>
      <c r="H22" s="6"/>
      <c r="I22" s="7"/>
      <c r="J22" s="6"/>
      <c r="K22" s="6"/>
    </row>
    <row r="23" spans="1:11" x14ac:dyDescent="0.3">
      <c r="C23" s="23"/>
      <c r="D23" s="24"/>
      <c r="G23" s="13" t="s">
        <v>10</v>
      </c>
      <c r="H23" s="14">
        <f>SUM(H4:H22)</f>
        <v>0</v>
      </c>
      <c r="I23" s="15"/>
      <c r="J23" s="15"/>
      <c r="K23" s="14">
        <f>SUM(K4:K22)</f>
        <v>0</v>
      </c>
    </row>
    <row r="24" spans="1:11" ht="12" customHeight="1" x14ac:dyDescent="0.3">
      <c r="C24" s="25"/>
      <c r="D24" s="26"/>
    </row>
    <row r="25" spans="1:11" x14ac:dyDescent="0.3">
      <c r="B25" s="11" t="s">
        <v>36</v>
      </c>
      <c r="C25" s="11"/>
      <c r="D25" s="11"/>
      <c r="E25" s="27"/>
      <c r="F25" s="28"/>
      <c r="G25" s="29"/>
    </row>
    <row r="26" spans="1:11" ht="13.5" customHeight="1" x14ac:dyDescent="0.3">
      <c r="B26" s="11"/>
      <c r="C26" s="11"/>
      <c r="D26" s="11"/>
      <c r="E26" s="27"/>
      <c r="F26" s="28"/>
      <c r="G26" s="29"/>
    </row>
    <row r="27" spans="1:11" x14ac:dyDescent="0.3">
      <c r="B27" s="30" t="s">
        <v>37</v>
      </c>
      <c r="C27" s="11"/>
      <c r="D27" s="11"/>
      <c r="E27" s="27"/>
      <c r="F27" s="28"/>
      <c r="G27" s="29"/>
    </row>
    <row r="28" spans="1:11" x14ac:dyDescent="0.3">
      <c r="B28" s="31" t="s">
        <v>12</v>
      </c>
      <c r="C28" s="11"/>
      <c r="D28" s="11"/>
      <c r="E28" s="27"/>
      <c r="F28" s="28"/>
      <c r="G28" s="29"/>
      <c r="H28" s="37" t="s">
        <v>39</v>
      </c>
      <c r="I28" s="37"/>
      <c r="J28" s="37"/>
      <c r="K28" s="37"/>
    </row>
    <row r="29" spans="1:11" ht="48" customHeight="1" x14ac:dyDescent="0.3">
      <c r="B29" s="32" t="s">
        <v>44</v>
      </c>
      <c r="C29" s="11"/>
      <c r="D29" s="11"/>
      <c r="E29" s="27"/>
      <c r="F29" s="28"/>
      <c r="G29" s="29"/>
      <c r="H29" s="38" t="s">
        <v>40</v>
      </c>
      <c r="I29" s="38"/>
      <c r="J29" s="38"/>
      <c r="K29" s="38"/>
    </row>
    <row r="30" spans="1:11" ht="51" customHeight="1" x14ac:dyDescent="0.3">
      <c r="B30" s="39" t="s">
        <v>47</v>
      </c>
      <c r="C30" s="39"/>
      <c r="D30" s="39"/>
      <c r="E30" s="39"/>
      <c r="F30" s="28"/>
      <c r="G30" s="29"/>
    </row>
    <row r="31" spans="1:11" x14ac:dyDescent="0.3">
      <c r="A31" s="34"/>
      <c r="B31" s="34" t="s">
        <v>41</v>
      </c>
      <c r="C31" s="34"/>
      <c r="D31" s="34"/>
      <c r="E31" s="34"/>
      <c r="F31" s="34"/>
      <c r="G31" s="34"/>
    </row>
    <row r="32" spans="1:11" x14ac:dyDescent="0.3">
      <c r="A32" s="34"/>
      <c r="B32" s="36" t="s">
        <v>42</v>
      </c>
      <c r="C32" s="36"/>
      <c r="D32" s="36"/>
      <c r="E32" s="36"/>
      <c r="F32" s="36"/>
      <c r="G32" s="36"/>
      <c r="H32" s="36"/>
    </row>
    <row r="33" spans="2:7" x14ac:dyDescent="0.3">
      <c r="B33" s="33" t="s">
        <v>38</v>
      </c>
      <c r="C33" s="11"/>
      <c r="D33" s="11"/>
      <c r="E33" s="27"/>
      <c r="F33" s="28"/>
      <c r="G33" s="29"/>
    </row>
  </sheetData>
  <sheetProtection selectLockedCells="1" selectUnlockedCells="1"/>
  <mergeCells count="5">
    <mergeCell ref="H1:J1"/>
    <mergeCell ref="B32:H32"/>
    <mergeCell ref="H28:K28"/>
    <mergeCell ref="H29:K29"/>
    <mergeCell ref="B30:E30"/>
  </mergeCells>
  <pageMargins left="0.74803149606299213" right="0.74803149606299213" top="0.35433070866141736" bottom="0.15748031496062992" header="0.31496062992125984" footer="0.31496062992125984"/>
  <pageSetup paperSize="9" scale="6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" sqref="B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Zosia</dc:creator>
  <cp:lastModifiedBy>Urszula Grzeszczak</cp:lastModifiedBy>
  <cp:lastPrinted>2020-09-10T09:26:50Z</cp:lastPrinted>
  <dcterms:created xsi:type="dcterms:W3CDTF">2018-02-12T10:19:11Z</dcterms:created>
  <dcterms:modified xsi:type="dcterms:W3CDTF">2020-09-25T07:23:31Z</dcterms:modified>
</cp:coreProperties>
</file>