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30" windowWidth="20730" windowHeight="11760"/>
  </bookViews>
  <sheets>
    <sheet name="Arkusz1" sheetId="1" r:id="rId1"/>
  </sheets>
  <definedNames>
    <definedName name="_xlnm.Print_Area" localSheetId="0">Arkusz1!$A$1:$L$8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H22" i="1" l="1"/>
  <c r="K22" i="1" l="1"/>
</calcChain>
</file>

<file path=xl/sharedStrings.xml><?xml version="1.0" encoding="utf-8"?>
<sst xmlns="http://schemas.openxmlformats.org/spreadsheetml/2006/main" count="95" uniqueCount="64">
  <si>
    <t>L.p</t>
  </si>
  <si>
    <t>Przewidywana  ilość</t>
  </si>
  <si>
    <t>Cena jedn.  Netto</t>
  </si>
  <si>
    <t>Wartość   VAT</t>
  </si>
  <si>
    <t xml:space="preserve"> </t>
  </si>
  <si>
    <t>DO OPISU PRZEDMIOTU ZAMÓWIANIA</t>
  </si>
  <si>
    <t>*</t>
  </si>
  <si>
    <t>Nazwa artykułu *,**</t>
  </si>
  <si>
    <t>Wartość brutto</t>
  </si>
  <si>
    <t>Wartość netto</t>
  </si>
  <si>
    <t>Jedn. M</t>
  </si>
  <si>
    <t>szt.</t>
  </si>
  <si>
    <t xml:space="preserve">Sukcesywna dostawa produktów mleczarskich </t>
  </si>
  <si>
    <t>*,**</t>
  </si>
  <si>
    <t>* lub artykuły o niegorszej jakości</t>
  </si>
  <si>
    <t>** zamawiający każdorazowo będzie określał smak/rodzaj przy zamówieniach</t>
  </si>
  <si>
    <t>*** W kolumnie trzeciej wykonawca zobowiązany jest podać nazwę oferowanego towaru oraz producenta.</t>
  </si>
  <si>
    <t>Zamawiający zastrzega sobie możliwość dodania nowych lokalizacji do miejsc dostaw dla danej części w każdym okresie obowiązywanie umowy.</t>
  </si>
  <si>
    <t>Stawka   VAT</t>
  </si>
  <si>
    <t>RAZEM</t>
  </si>
  <si>
    <t>szt</t>
  </si>
  <si>
    <t>kg</t>
  </si>
  <si>
    <t xml:space="preserve">W przypadku oferowania produktu/produktów równoważnych zamawiający żąda udowodnienia, że określony produkt/produkty są równoważne,  zgodnie z zapisem rozdziału  III ust. 4 pkt 10) SIWZ.     </t>
  </si>
  <si>
    <t>Zamawiający dopuszcza zaoferowanie produktów z niewielkimi odchyleniami w stosunku do wagi produktu (maksymalnie +/- 10%)</t>
  </si>
  <si>
    <t>**</t>
  </si>
  <si>
    <t>Jogurt naturalny 150g typu Mlekpol lub równoważny (Skład: mleko pasteryzowane,białka mleka,żywe kultury bakterii jogurtowych oraz Lactobacillus acidophilus i Bifidobakterium.)</t>
  </si>
  <si>
    <t>Jogurt fantasia z dodatkami owocowymi asortyment 122g typu Danon lub równoważny BRZOSKWINIA (Skład: mleko odtłuszczone, wsad owocowy (brzoskwinie 11 %, cukier, odtworzony przecier brzoskwiniowy 1,3 %, syrop glukozowo-fruktozowy, skrobia modyfikowana, substancja zagęszczająca: pektyny; aromat, regulatory kwasowości: kwas cytrynowy, cytryniany wapnia, cytryniany sodu; barwnik: karoteny), śmietanka (z mleka), cukier, żywe kultury bakterii jogurtowych, mleko w proszku odtłuszczone) JAGODA (Skład: mleko, wsad owocowy (jagody - 11,6% w produkcie, cukier, syrop glukozowo - fruktozowy, skrobia modyfikowana, barwnik: antocyjany, substancje zagęszczające: pektyny, guma guar; regulatory kwasowości: cytryniany sodu, cytryniany wapnia, kwas cytrynowy; aromat), śmietanka, cukier, mleko w proszku odtłuszczone, żywe kultury bakterii jogurtowych) JEŻYNY (Skład: mleko odtłuszczone, wsad owocowy (przecier jeżynowy 6,6 %, odtworzony przecier jeżynowy 5,5 %, cukier, jeżyny 3,3 %, skrobia modyfikowana, regulatory kwasowości: cytryniany sodu, kwas cytrynowy; stabilizatory: karagen, guma ksantanowa; naturalny aromat), śmietanka (z mleka), cukier, żywe kultury bakterii jogurtowych, mleko w proszku odtłuszczone.) TRUSKAWKA (Skład: mleko, wsad owocowy (truskawki - 13,3% w produkcie, cukier, skrobia modyfikowana, substancje zagęszczające: karagen, guma ksantanowa; skoncentrowany sok z czarnej marchwi, regulatory kwasowości: cytryniany sodu i kwas cytrynowy;  aromat naturalny), śmietanka, cukier, mleko w proszku odtłuszczone, żywe kultury bakterii jogurtowych.) WIŚNIA (Skład: mleko, wsad owocowy (wiśnie - 11,5% w produkcie, cukier, skrobia modyfikowana, regulatory kwasowości: kwas cytrynowy, cytryniany sodu; skoncentrowany sok z hibiskusa i z marchwi, substancje zagęszczające: karagen, guma ksantanowa; aromat), śmietanka, cukier, mleko w proszku odtłuszczone, żywe kultury bakterii jogurtowych.</t>
  </si>
  <si>
    <t>Margaryna smakowita 250g typu Kruszwica lub równoważny (Skład: woda, oleje i tłuszcze roślinne (rzepakowy z pierwszego tłoczenia - 25%, palmowy, kokosowy), emulgatory (mono- i diglicerydy kwasów tłuszczowych, polirycynooleinian poliglicerolu), masło z mleka (0,5%), sól (0,5%), aromat, regulator kwasowości (kwas cytrynowy), witaminy (A, D, E), barwnik (karoteny), Zawartość tłuszczu: 39%)</t>
  </si>
  <si>
    <t>Mleko  UHT "MU" 1L 3,2% typu OSM Sieradz  lub równoważny (Skład: mleko, tłuszcz 3,2%)</t>
  </si>
  <si>
    <t>Mleko w proszku odtłuszczone 250g typu Mlekovita lub równoważny (Skład: mleko w proszku odtłuszczone)</t>
  </si>
  <si>
    <t>Ser camembert 120g typu Turek lub równoważny (Skład: mleko pasteryzowane, sól, kultury mleczarskie, podpuszczka mikrobiologiczna, pleśń gatunku Penicillium candidum i Geotrichum candidum)</t>
  </si>
  <si>
    <t xml:space="preserve">Ser sałatkowo-kanapkowy favita asortyment 270g typu Mlekovita lub równoważny PÓŁTŁUSTY I TŁUSTY (Skład: mleko, sól, regulator kwasowości E 575) BEZ LAKTOZY (Skład: mleko pasteryzowane, sól, regulator kwasowości E 575) </t>
  </si>
  <si>
    <t>Ser Mascarpone typu Piątnica 500g lub równoważny (Skład: pasteryzowana śmietanka, regulator kwasowości: kwas cytrynowy)</t>
  </si>
  <si>
    <t>Ser Mozzarela Formagia 125g typu Euroser lub równoważny (Skład: pasteryzowane MLEKO, sól, podpuszczka mikrobiologiczna, regulator kwasowości: kwas cytrynowy)</t>
  </si>
  <si>
    <t>Ser topiony bloczek asortyment 90g typu Hochland lub równoważny ZIOŁA (Skład: odtłuszczone mleko (54%),ser (30%),masło,odtłuszczone mleko w proszku,sole emulgujące: E450, E452,białka mleka,regulator kwasowości: kwas,cytrynowy,zioła (0,4%),sól,cebula suszona,aromat,czosnek suszony) SZYNKA (Skład: odtłuszczone mleko (49%),ser (32%),masło,szynka 5% (mięso wieprzowe, woda, sól, glukoza, przeciwutleniacz: E301, substancja konserwująca:E250),odtłuszczone mleko w proszku,sole emulgujące: E450, E452,białka mleka,regulator kwasowości: kwas cytrynowy,aromat (zawiera mleko),sól,sól wędzarnicza) SALAMI (Skład: odtłuszczone mleko (52%),ser (30%),masło,salami 4% (mięso wieprzowe, mięso wołowe, tłuszcz wieprzowy, sól, cukier, glukoza, przyprawy, przeciwutleniacz: E301),odtłuszczone mleko w proszku,sole emulgujące: E450, E452,białka mleka,sól wędzarnicza,regulator,kwasowości: kwas cytrynowy,ekstrakt przypraw,aromat (zawiera mleko)) PIECZARKI (Skład: odtłuszczone mleko (47%),ser (30%),masło,pieczarki (6%),odtłuszczone mleko w proszku,sole emulgujące: E450, E452,białka mleka,naturalne aromaty,regulator kwasowości: kwas cytrynowy,sól)  PAPRYKA (Skład: odtłuszczone mleko (46%),ser (30%),masło,ogórki,odtłuszczone mleko w proszku,papryka (3,5%),sole emulgujące: E450, E452,białka mleka,regulator kwasowości: kwas cytrynowy,sól) EMMENTALER (Skład: odtłuszczone mleko (54%),ser 28% (w tym 2% sera Emmentaler),masło,odtłuszczone mleko w proszku,sole emulgujące: E450, E452. E331,białka mleka,aromat (zawiera mleko),sól,regulator kwasowości: kwas cytrynowy,barwnik: annato)</t>
  </si>
  <si>
    <t>Serek asortyment 150g typu Almette lub równoważny ŚMIETANKOWY (Skład: ser twarogowy, odtłuszczone mleko w proszku, sól, regulator kwasowości: kwas cytrynowy.) RZODKIEWKA (Skład: ser twarogowy, rzodkiewki (5,5%), odtłuszczone mleko w proszku, sól, naturalny aromat, regulator kwasowości: kwas cytrynowy, zagęszczony sok cytrynowy, szczypiorek) ZIOŁOWY (Skład: ser twarogowy, odtłuszczone mleko w proszku, cebula, sól, czosnek, zioła (0,1%), regulator kwasowości: kwas cytrynowy, naturalne aromaty.) POMIDORY DOJRZEWAJĄCE W SŁOŃCU (Skład: ser twarogowy, odtłuszczone mleko w proszku, cebula, sól, czosnek, zioła (0,1%), regulator kwasowości: kwas cytrynowy, naturalne aromaty.) CHRZAN (Skład: ser twarogowy, chrzan tary (9,5%), masło, odtłuszczone mleko w proszku, sól, cukier, regulator kwasowości: kwas cytrynowy.) JOGURTOWY (Skład: ser twarogowy, jogurt naturalny (18,5%), odtłuszczone mleko w proszku, masło, sól, naturalny aromat (zwiera mleko), regulator kwasowości: kwas cytrynowy) OGÓREK I ZIOŁA (Skład: ser twarogowy, ogórki (8%), naturalne aromaty, odtłuszczone mleko w proszku, cebula, sól, zioła (0,2%), czosnek, regulator kwasowości: kwas cytrynowy) SZCZYPIOREK I CEBULA (Skład: ser twarogowy, odtłuszczone mleko w proszku, cebula (0,8%), sól, szczypiorek (0,1%), regulator kwasowości: kwas cytrynowy,naturalne aromaty.) CZOSNEK NIEDŹWIEDZI (Skład: ser twarogowy, jogurt naturalny, odtłuszczone mleko w proszku, czosnek niedźwiedzi (1,2%), sól, naturalne aromaty, zioła, cebula, regulator kwasowości: kwas cytrynowy, czosnek.) ZIOŁOWY BEZ LAKTOZY (Skład: ser twarogowy, zioła, cebula, czosnek, sól, białka mleka, naturalne aromaty.) ŚMIETANKOWY BEZ LAKTOZY (Skład: ser twarogowy, sól, białka mleka)</t>
  </si>
  <si>
    <t>Serek homogenizowany danio asortyment 140g typu Danone lub równoważny WANLIOWY (Skład: twaróg odtłuszczony, śmietanka, woda, cukier trzcinowy 9,4%, skrobia modyfikowana, naturalny aromat waniliowy z innymi naturalnymi aromatami, koncentrat soku z cytryny, żelatyna) BRZOSKWINIA (Skład:  twaróg odtłuszczony, śmietanka, cukier, brzoskwinie 10,3 %, skrobia modyfikowana, koncentrat soku z cytryny, żelatyna, aromat) TRUSKAWKA (Skład: twaróg odtłuszczony, śmietanka, cukier, woda, truskawki 6,2 %, skrobia modyfikowana, koncentraty soku z marchwi i jabłka, koncentrat soku z cytryny, żelatyna, aromat.) MLECZNE (Skład: twaróg odtłuszczony 49,6 %, śmietanka 24,8 %, woda, cukier, skrobia modyfikowana, koncentrat soku z cytryny, żelatyna, naturalny aromat.) CZEKOLADA (Skład: twaróg odtłuszczony, śmietanka, cukier, woda, kawałki czekolady 1,8 %, skrobia modyfikowana, koncentrat soku z cytryny, żelatyna, aromaty.)  MALINA (Skład: twaróg odtłuszczony, śmietanka, cukier, maliny 10,6 %, skrobia modyfikowana, żelatyna, koncentrat soku z marchwi, aromat, koncentrat soku z cytryny.) WIŚNIOWA (Skład: twaróg odtłuszczony, śmietanka, wiśnie 10,4 %, cukier, skrobia modyfikowana, koncentrat soku z cytryny, żelatyna, koncentrat soku z czarnej marchwi i hibiskusa, aromat.) PORZECZKA (Skład: twaróg odtłuszczony, śmietanka, cukier, woda, czarna porzeczka 2,5 %, czerwona porzeczka 2,5 %, skrobie modyfikowane, żelatyna, koncentrat soku z czarnej marchwi, aromaty.) CZEKOLADOWO- ORZECHOWY (Skład: twaróg odtłuszczony, śmietanka, cukier, woda, kakao w proszku o obniżonej zawartości tłuszczu, czekolada 1 %, skrobia modyfikowana, koncentrat soku z cytryny, żelatyna, aromaty.) JAGODA (Skład: twaróg odtłuszczony, śmietanka, cukier, woda, jagody 4,6 %, czarna porzeczka, skrobia modyfikowana, żelatyna, aromat.)</t>
  </si>
  <si>
    <t>Śmietana 18% 200g typu Piątnica lub równoważny (Skład: śmietanka pasteryzowana,skrobia modyfikowana kukurydziana,substancja zagęszczająca: mączka chleba świętojańskiego,kultury bakterii mlekowych.)</t>
  </si>
  <si>
    <t>Śmietanka UHT 30% 250ml typu Łowicz lub równoważny (Skład: śmietanka, stabilizator: E407, zawartość tłuszczu 30%.)</t>
  </si>
  <si>
    <t>Masło ekstra 200g typu Giżycko lub równoważny  (Skład: śmietanka, zawartość tłuszczu 82%.)</t>
  </si>
  <si>
    <t>5.</t>
  </si>
  <si>
    <t>10.</t>
  </si>
  <si>
    <t>36.</t>
  </si>
  <si>
    <t>40.</t>
  </si>
  <si>
    <t>66.</t>
  </si>
  <si>
    <t>72.</t>
  </si>
  <si>
    <t>82.</t>
  </si>
  <si>
    <t>83.</t>
  </si>
  <si>
    <t>85.</t>
  </si>
  <si>
    <t>89.</t>
  </si>
  <si>
    <t>90.</t>
  </si>
  <si>
    <t>104.</t>
  </si>
  <si>
    <t>122.</t>
  </si>
  <si>
    <t>125.</t>
  </si>
  <si>
    <t>143.</t>
  </si>
  <si>
    <t>152.</t>
  </si>
  <si>
    <t>159.</t>
  </si>
  <si>
    <t xml:space="preserve">Nazwa towaru oferowanego oraz producenta *** </t>
  </si>
  <si>
    <t>Ser Gouda pełnotłusty w bloku ok 3kg lub równoważny (Skład: mleko pasteryzowane,sól,stablizator: chlorek wapnia, substancja konserwująca: azotan potasu, bakterie fermentacji mlekowej, barwnik:annato.)</t>
  </si>
  <si>
    <t xml:space="preserve">	ZAŁĄCZNIK MUSI BYĆ OPATRZONY KWALIFIKOWANYM
	PODPISEM ELEKTRONICZNYM</t>
  </si>
  <si>
    <t>Twaróg półtłusty 1kg typu Włoszczowa lub równoważny (Skład: mleko pasteryzowane, kultury bakterii mlekowych.)</t>
  </si>
  <si>
    <t xml:space="preserve">Wartość brutto słownie: </t>
  </si>
  <si>
    <t>ZAŁĄCZNIK 2.16</t>
  </si>
  <si>
    <t>IGB MAZOVIA -Wisła cz.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</si>
</sst>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_-* #,##0_-;\-* #,##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1" fontId="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/>
    <xf numFmtId="44" fontId="5" fillId="0" borderId="0" xfId="1" applyFont="1"/>
    <xf numFmtId="1" fontId="5" fillId="0" borderId="0" xfId="5" applyNumberFormat="1" applyFont="1" applyAlignment="1">
      <alignment horizontal="center"/>
    </xf>
    <xf numFmtId="0" fontId="5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5" fontId="5" fillId="0" borderId="0" xfId="5" applyNumberFormat="1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44" fontId="4" fillId="0" borderId="0" xfId="0" applyNumberFormat="1" applyFont="1" applyAlignment="1"/>
    <xf numFmtId="44" fontId="5" fillId="0" borderId="0" xfId="0" applyNumberFormat="1" applyFont="1"/>
    <xf numFmtId="44" fontId="5" fillId="0" borderId="1" xfId="0" applyNumberFormat="1" applyFont="1" applyBorder="1" applyAlignment="1">
      <alignment wrapText="1"/>
    </xf>
    <xf numFmtId="44" fontId="5" fillId="0" borderId="0" xfId="0" applyNumberFormat="1" applyFont="1" applyBorder="1" applyAlignment="1">
      <alignment wrapText="1"/>
    </xf>
    <xf numFmtId="44" fontId="5" fillId="0" borderId="0" xfId="0" applyNumberFormat="1" applyFont="1" applyAlignment="1">
      <alignment wrapText="1"/>
    </xf>
    <xf numFmtId="44" fontId="5" fillId="0" borderId="0" xfId="1" applyNumberFormat="1" applyFont="1"/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1" fontId="10" fillId="0" borderId="1" xfId="0" applyNumberFormat="1" applyFont="1" applyBorder="1" applyAlignment="1">
      <alignment wrapText="1"/>
    </xf>
    <xf numFmtId="44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8" fillId="0" borderId="0" xfId="0" applyFont="1" applyBorder="1" applyAlignment="1">
      <alignment horizontal="left"/>
    </xf>
  </cellXfs>
  <cellStyles count="6">
    <cellStyle name="Dziesiętny" xfId="5" builtinId="3"/>
    <cellStyle name="Excel Built-in Normal 1" xfId="4"/>
    <cellStyle name="Normalny" xfId="0" builtinId="0"/>
    <cellStyle name="Normalny 2" xfId="2"/>
    <cellStyle name="Normalny 4" xfId="3"/>
    <cellStyle name="Walutowy" xfId="1" builtinId="4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zoomScale="80" zoomScaleNormal="80" workbookViewId="0">
      <selection activeCell="V5" sqref="V5"/>
    </sheetView>
  </sheetViews>
  <sheetFormatPr defaultRowHeight="15" x14ac:dyDescent="0.25"/>
  <cols>
    <col min="1" max="1" width="7.7109375" style="3" customWidth="1"/>
    <col min="2" max="2" width="88.5703125" style="3" customWidth="1"/>
    <col min="3" max="3" width="6" style="3" customWidth="1"/>
    <col min="4" max="4" width="17.85546875" style="3" bestFit="1" customWidth="1"/>
    <col min="5" max="5" width="5.85546875" style="5" bestFit="1" customWidth="1"/>
    <col min="6" max="6" width="13.5703125" style="13" customWidth="1"/>
    <col min="7" max="7" width="10.42578125" style="12" bestFit="1" customWidth="1"/>
    <col min="8" max="8" width="12.42578125" style="22" customWidth="1"/>
    <col min="9" max="9" width="8" style="3" customWidth="1"/>
    <col min="10" max="10" width="9.42578125" style="3" customWidth="1"/>
    <col min="11" max="11" width="12.85546875" style="26" customWidth="1"/>
    <col min="12" max="16384" width="9.140625" style="3"/>
  </cols>
  <sheetData>
    <row r="1" spans="1:11" x14ac:dyDescent="0.25">
      <c r="A1" s="3" t="s">
        <v>12</v>
      </c>
      <c r="B1" s="1"/>
      <c r="C1" s="1"/>
      <c r="D1" s="1"/>
      <c r="E1" s="2"/>
      <c r="F1" s="7" t="s">
        <v>62</v>
      </c>
      <c r="G1" s="1"/>
      <c r="H1" s="21"/>
    </row>
    <row r="2" spans="1:11" x14ac:dyDescent="0.25">
      <c r="A2" s="1" t="s">
        <v>63</v>
      </c>
      <c r="B2" s="1"/>
      <c r="C2" s="1"/>
      <c r="D2" s="1"/>
      <c r="E2" s="2"/>
      <c r="F2" s="7" t="s">
        <v>5</v>
      </c>
      <c r="G2" s="1"/>
      <c r="H2" s="21"/>
      <c r="I2" s="4"/>
      <c r="J2" s="4"/>
    </row>
    <row r="3" spans="1:11" x14ac:dyDescent="0.25">
      <c r="A3" s="32"/>
      <c r="B3" s="32"/>
    </row>
    <row r="4" spans="1:11" ht="50.25" customHeight="1" x14ac:dyDescent="0.25">
      <c r="A4" s="27" t="s">
        <v>0</v>
      </c>
      <c r="B4" s="31" t="s">
        <v>7</v>
      </c>
      <c r="C4" s="31"/>
      <c r="D4" s="28" t="s">
        <v>57</v>
      </c>
      <c r="E4" s="28" t="s">
        <v>10</v>
      </c>
      <c r="F4" s="29" t="s">
        <v>1</v>
      </c>
      <c r="G4" s="28" t="s">
        <v>2</v>
      </c>
      <c r="H4" s="30" t="s">
        <v>9</v>
      </c>
      <c r="I4" s="28" t="s">
        <v>18</v>
      </c>
      <c r="J4" s="28" t="s">
        <v>3</v>
      </c>
      <c r="K4" s="30" t="s">
        <v>8</v>
      </c>
    </row>
    <row r="5" spans="1:11" ht="315" x14ac:dyDescent="0.25">
      <c r="A5" s="14" t="s">
        <v>40</v>
      </c>
      <c r="B5" s="14" t="s">
        <v>26</v>
      </c>
      <c r="C5" s="14" t="s">
        <v>24</v>
      </c>
      <c r="D5" s="14"/>
      <c r="E5" s="14" t="s">
        <v>11</v>
      </c>
      <c r="F5" s="15">
        <v>1200</v>
      </c>
      <c r="G5" s="14"/>
      <c r="H5" s="23"/>
      <c r="I5" s="14"/>
      <c r="J5" s="14"/>
      <c r="K5" s="23"/>
    </row>
    <row r="6" spans="1:11" ht="30" x14ac:dyDescent="0.25">
      <c r="A6" s="14" t="s">
        <v>41</v>
      </c>
      <c r="B6" s="14" t="s">
        <v>25</v>
      </c>
      <c r="C6" s="14" t="s">
        <v>6</v>
      </c>
      <c r="D6" s="14" t="s">
        <v>4</v>
      </c>
      <c r="E6" s="14" t="s">
        <v>11</v>
      </c>
      <c r="F6" s="15">
        <v>120</v>
      </c>
      <c r="G6" s="14"/>
      <c r="H6" s="23"/>
      <c r="I6" s="14"/>
      <c r="J6" s="14"/>
      <c r="K6" s="23"/>
    </row>
    <row r="7" spans="1:11" ht="75" x14ac:dyDescent="0.25">
      <c r="A7" s="14" t="s">
        <v>42</v>
      </c>
      <c r="B7" s="14" t="s">
        <v>27</v>
      </c>
      <c r="C7" s="14" t="s">
        <v>6</v>
      </c>
      <c r="D7" s="14" t="s">
        <v>4</v>
      </c>
      <c r="E7" s="14" t="s">
        <v>11</v>
      </c>
      <c r="F7" s="15">
        <v>120</v>
      </c>
      <c r="G7" s="14"/>
      <c r="H7" s="23"/>
      <c r="I7" s="14"/>
      <c r="J7" s="14"/>
      <c r="K7" s="23"/>
    </row>
    <row r="8" spans="1:11" x14ac:dyDescent="0.25">
      <c r="A8" s="14" t="s">
        <v>43</v>
      </c>
      <c r="B8" s="14" t="s">
        <v>39</v>
      </c>
      <c r="C8" s="14" t="s">
        <v>6</v>
      </c>
      <c r="D8" s="14"/>
      <c r="E8" s="14" t="s">
        <v>11</v>
      </c>
      <c r="F8" s="15">
        <v>1500</v>
      </c>
      <c r="G8" s="14"/>
      <c r="H8" s="23"/>
      <c r="I8" s="14"/>
      <c r="J8" s="14"/>
      <c r="K8" s="23"/>
    </row>
    <row r="9" spans="1:11" x14ac:dyDescent="0.25">
      <c r="A9" s="14" t="s">
        <v>44</v>
      </c>
      <c r="B9" s="14" t="s">
        <v>28</v>
      </c>
      <c r="C9" s="14" t="s">
        <v>6</v>
      </c>
      <c r="D9" s="14"/>
      <c r="E9" s="14" t="s">
        <v>11</v>
      </c>
      <c r="F9" s="15">
        <v>450</v>
      </c>
      <c r="G9" s="14"/>
      <c r="H9" s="23"/>
      <c r="I9" s="14"/>
      <c r="J9" s="14"/>
      <c r="K9" s="23"/>
    </row>
    <row r="10" spans="1:11" ht="30" x14ac:dyDescent="0.25">
      <c r="A10" s="14" t="s">
        <v>45</v>
      </c>
      <c r="B10" s="14" t="s">
        <v>29</v>
      </c>
      <c r="C10" s="14" t="s">
        <v>6</v>
      </c>
      <c r="D10" s="14" t="s">
        <v>4</v>
      </c>
      <c r="E10" s="14" t="s">
        <v>11</v>
      </c>
      <c r="F10" s="15">
        <v>10</v>
      </c>
      <c r="G10" s="14"/>
      <c r="H10" s="23"/>
      <c r="I10" s="14"/>
      <c r="J10" s="14"/>
      <c r="K10" s="23"/>
    </row>
    <row r="11" spans="1:11" ht="33.75" customHeight="1" x14ac:dyDescent="0.25">
      <c r="A11" s="14" t="s">
        <v>46</v>
      </c>
      <c r="B11" s="14" t="s">
        <v>30</v>
      </c>
      <c r="C11" s="14" t="s">
        <v>6</v>
      </c>
      <c r="D11" s="14"/>
      <c r="E11" s="14" t="s">
        <v>20</v>
      </c>
      <c r="F11" s="15">
        <v>50</v>
      </c>
      <c r="G11" s="14"/>
      <c r="H11" s="23"/>
      <c r="I11" s="14"/>
      <c r="J11" s="14"/>
      <c r="K11" s="23"/>
    </row>
    <row r="12" spans="1:11" ht="45" x14ac:dyDescent="0.25">
      <c r="A12" s="14" t="s">
        <v>47</v>
      </c>
      <c r="B12" s="14" t="s">
        <v>31</v>
      </c>
      <c r="C12" s="14" t="s">
        <v>24</v>
      </c>
      <c r="D12" s="14"/>
      <c r="E12" s="14" t="s">
        <v>11</v>
      </c>
      <c r="F12" s="15">
        <v>120</v>
      </c>
      <c r="G12" s="14"/>
      <c r="H12" s="23"/>
      <c r="I12" s="14"/>
      <c r="J12" s="14"/>
      <c r="K12" s="23"/>
    </row>
    <row r="13" spans="1:11" ht="45" x14ac:dyDescent="0.25">
      <c r="A13" s="14" t="s">
        <v>48</v>
      </c>
      <c r="B13" s="6" t="s">
        <v>58</v>
      </c>
      <c r="C13" s="14" t="s">
        <v>6</v>
      </c>
      <c r="D13" s="14"/>
      <c r="E13" s="14" t="s">
        <v>21</v>
      </c>
      <c r="F13" s="15">
        <v>60</v>
      </c>
      <c r="G13" s="14"/>
      <c r="H13" s="23"/>
      <c r="I13" s="14"/>
      <c r="J13" s="14"/>
      <c r="K13" s="23"/>
    </row>
    <row r="14" spans="1:11" ht="30" x14ac:dyDescent="0.25">
      <c r="A14" s="14" t="s">
        <v>49</v>
      </c>
      <c r="B14" s="14" t="s">
        <v>32</v>
      </c>
      <c r="C14" s="14" t="s">
        <v>6</v>
      </c>
      <c r="D14" s="14"/>
      <c r="E14" s="14" t="s">
        <v>20</v>
      </c>
      <c r="F14" s="15">
        <v>10</v>
      </c>
      <c r="G14" s="14"/>
      <c r="H14" s="23"/>
      <c r="I14" s="14"/>
      <c r="J14" s="14"/>
      <c r="K14" s="23"/>
    </row>
    <row r="15" spans="1:11" ht="30" x14ac:dyDescent="0.25">
      <c r="A15" s="14" t="s">
        <v>50</v>
      </c>
      <c r="B15" s="14" t="s">
        <v>33</v>
      </c>
      <c r="C15" s="14" t="s">
        <v>6</v>
      </c>
      <c r="D15" s="14"/>
      <c r="E15" s="14" t="s">
        <v>20</v>
      </c>
      <c r="F15" s="15">
        <v>120</v>
      </c>
      <c r="G15" s="14"/>
      <c r="H15" s="23"/>
      <c r="I15" s="14"/>
      <c r="J15" s="14"/>
      <c r="K15" s="23"/>
    </row>
    <row r="16" spans="1:11" ht="270.75" customHeight="1" x14ac:dyDescent="0.25">
      <c r="A16" s="14" t="s">
        <v>51</v>
      </c>
      <c r="B16" s="14" t="s">
        <v>34</v>
      </c>
      <c r="C16" s="14" t="s">
        <v>24</v>
      </c>
      <c r="D16" s="14"/>
      <c r="E16" s="14" t="s">
        <v>11</v>
      </c>
      <c r="F16" s="15">
        <v>60</v>
      </c>
      <c r="G16" s="14"/>
      <c r="H16" s="23"/>
      <c r="I16" s="14"/>
      <c r="J16" s="14"/>
      <c r="K16" s="23"/>
    </row>
    <row r="17" spans="1:11" ht="285" x14ac:dyDescent="0.25">
      <c r="A17" s="14" t="s">
        <v>52</v>
      </c>
      <c r="B17" s="14" t="s">
        <v>35</v>
      </c>
      <c r="C17" s="14" t="s">
        <v>13</v>
      </c>
      <c r="D17" s="14"/>
      <c r="E17" s="14" t="s">
        <v>11</v>
      </c>
      <c r="F17" s="15">
        <v>20</v>
      </c>
      <c r="G17" s="14"/>
      <c r="H17" s="23"/>
      <c r="I17" s="14"/>
      <c r="J17" s="14"/>
      <c r="K17" s="23"/>
    </row>
    <row r="18" spans="1:11" ht="300" x14ac:dyDescent="0.25">
      <c r="A18" s="14" t="s">
        <v>53</v>
      </c>
      <c r="B18" s="14" t="s">
        <v>36</v>
      </c>
      <c r="C18" s="14" t="s">
        <v>13</v>
      </c>
      <c r="D18" s="14" t="s">
        <v>4</v>
      </c>
      <c r="E18" s="14" t="s">
        <v>11</v>
      </c>
      <c r="F18" s="15">
        <v>300</v>
      </c>
      <c r="G18" s="14"/>
      <c r="H18" s="23"/>
      <c r="I18" s="14"/>
      <c r="J18" s="14"/>
      <c r="K18" s="23"/>
    </row>
    <row r="19" spans="1:11" ht="45" x14ac:dyDescent="0.25">
      <c r="A19" s="14" t="s">
        <v>54</v>
      </c>
      <c r="B19" s="14" t="s">
        <v>37</v>
      </c>
      <c r="C19" s="14" t="s">
        <v>6</v>
      </c>
      <c r="D19" s="14"/>
      <c r="E19" s="14" t="s">
        <v>11</v>
      </c>
      <c r="F19" s="15">
        <v>240</v>
      </c>
      <c r="G19" s="14"/>
      <c r="H19" s="23"/>
      <c r="I19" s="14"/>
      <c r="J19" s="14"/>
      <c r="K19" s="23"/>
    </row>
    <row r="20" spans="1:11" ht="30" x14ac:dyDescent="0.25">
      <c r="A20" s="14" t="s">
        <v>55</v>
      </c>
      <c r="B20" s="14" t="s">
        <v>38</v>
      </c>
      <c r="C20" s="14" t="s">
        <v>6</v>
      </c>
      <c r="D20" s="14"/>
      <c r="E20" s="14" t="s">
        <v>11</v>
      </c>
      <c r="F20" s="15">
        <v>100</v>
      </c>
      <c r="G20" s="14"/>
      <c r="H20" s="23"/>
      <c r="I20" s="14"/>
      <c r="J20" s="14"/>
      <c r="K20" s="23"/>
    </row>
    <row r="21" spans="1:11" ht="30" x14ac:dyDescent="0.25">
      <c r="A21" s="14" t="s">
        <v>56</v>
      </c>
      <c r="B21" s="14" t="s">
        <v>60</v>
      </c>
      <c r="C21" s="14" t="s">
        <v>6</v>
      </c>
      <c r="D21" s="14"/>
      <c r="E21" s="14" t="s">
        <v>21</v>
      </c>
      <c r="F21" s="15">
        <v>300</v>
      </c>
      <c r="G21" s="14"/>
      <c r="H21" s="23"/>
      <c r="I21" s="14"/>
      <c r="J21" s="14"/>
      <c r="K21" s="23"/>
    </row>
    <row r="22" spans="1:11" x14ac:dyDescent="0.25">
      <c r="A22" s="14"/>
      <c r="B22" s="14"/>
      <c r="C22" s="14"/>
      <c r="D22" s="14"/>
      <c r="E22" s="14"/>
      <c r="F22" s="15"/>
      <c r="G22" s="14" t="s">
        <v>19</v>
      </c>
      <c r="H22" s="23">
        <f>SUM(H5:H21)</f>
        <v>0</v>
      </c>
      <c r="I22" s="14"/>
      <c r="J22" s="14">
        <f>SUM(J5:J21)</f>
        <v>0</v>
      </c>
      <c r="K22" s="23">
        <f>SUM(K5:K21)</f>
        <v>0</v>
      </c>
    </row>
    <row r="23" spans="1:11" x14ac:dyDescent="0.25">
      <c r="A23" s="19"/>
      <c r="B23" s="19"/>
      <c r="C23" s="19"/>
      <c r="D23" s="19"/>
      <c r="E23" s="19"/>
      <c r="F23" s="20"/>
      <c r="G23" s="19"/>
      <c r="H23" s="24"/>
      <c r="I23" s="19"/>
      <c r="J23" s="19"/>
      <c r="K23" s="24"/>
    </row>
    <row r="24" spans="1:11" x14ac:dyDescent="0.25">
      <c r="A24" s="16"/>
      <c r="B24" s="3" t="s">
        <v>61</v>
      </c>
      <c r="D24" s="17"/>
      <c r="E24" s="3"/>
      <c r="F24" s="5"/>
      <c r="G24" s="18"/>
      <c r="H24" s="25"/>
      <c r="I24" s="16"/>
      <c r="J24" s="16"/>
      <c r="K24" s="25"/>
    </row>
    <row r="26" spans="1:11" x14ac:dyDescent="0.25">
      <c r="B26" s="8" t="s">
        <v>14</v>
      </c>
    </row>
    <row r="27" spans="1:11" x14ac:dyDescent="0.25">
      <c r="B27" s="9" t="s">
        <v>15</v>
      </c>
    </row>
    <row r="28" spans="1:11" ht="30" x14ac:dyDescent="0.25">
      <c r="B28" s="10" t="s">
        <v>16</v>
      </c>
    </row>
    <row r="29" spans="1:11" ht="30" x14ac:dyDescent="0.25">
      <c r="B29" s="10" t="s">
        <v>22</v>
      </c>
    </row>
    <row r="30" spans="1:11" x14ac:dyDescent="0.25">
      <c r="B30" s="11" t="s">
        <v>17</v>
      </c>
    </row>
    <row r="31" spans="1:11" x14ac:dyDescent="0.25">
      <c r="B31" s="11" t="s">
        <v>23</v>
      </c>
    </row>
    <row r="33" spans="2:2" ht="30" x14ac:dyDescent="0.25">
      <c r="B33" s="16" t="s">
        <v>59</v>
      </c>
    </row>
  </sheetData>
  <sortState ref="B5:K167">
    <sortCondition ref="B5:B167"/>
  </sortState>
  <mergeCells count="2">
    <mergeCell ref="B4:C4"/>
    <mergeCell ref="A3:B3"/>
  </mergeCells>
  <phoneticPr fontId="6" type="noConversion"/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Popielarska</dc:creator>
  <cp:lastModifiedBy>Marta Kocot</cp:lastModifiedBy>
  <cp:lastPrinted>2020-12-21T11:26:55Z</cp:lastPrinted>
  <dcterms:created xsi:type="dcterms:W3CDTF">2019-02-10T16:26:07Z</dcterms:created>
  <dcterms:modified xsi:type="dcterms:W3CDTF">2020-12-28T09:03:04Z</dcterms:modified>
</cp:coreProperties>
</file>